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71B13AB-9BCA-40C4-BCD9-0AF63BB5BB0A}"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<sst xmlns="http://schemas.openxmlformats.org/spreadsheetml/2006/main" count="2921" uniqueCount="1429">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</sst>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1020</v>
      </c>
      <c r="B10" s="145"/>
      <c r="C10" s="123" t="str">
        <f>VLOOKUP(A10,lista,2,0)</f>
        <v>G. SEGURIDAD TERRESTRE Y PROTECCIÓN CIVIL</v>
      </c>
      <c r="D10" s="123"/>
      <c r="E10" s="123"/>
      <c r="F10" s="123"/>
      <c r="G10" s="123" t="str">
        <f>VLOOKUP(A10,lista,3,0)</f>
        <v>Experto/a 3</v>
      </c>
      <c r="H10" s="123"/>
      <c r="I10" s="132" t="str">
        <f>VLOOKUP(A10,lista,4,0)</f>
        <v>Técnico/a en Seguridad Operacional. Sistemas de Gestión de la Seguridad.</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 xml:space="preserve">Titulación Universitaria Superior en Ingeniería de Caminos, Canales y Puertos.						
</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3i26XH2ViIzKhw4RqMu6GhPEhcOJ/IcAx7hYVDxwRpuVncqHhy130BoVLDE6vx9a/Z0UnH8GZqlAqIBmuWSKlQ==" saltValue="SCLJMa4Y4MpHifWz936gF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2026-09-18T09:21:14Z</dcterms:modified>
</cp:coreProperties>
</file>